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8695" windowHeight="15075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14" i="1" l="1"/>
  <c r="D13" i="1"/>
  <c r="D11" i="1" l="1"/>
  <c r="D12" i="1" l="1"/>
  <c r="D10" i="1"/>
  <c r="D9" i="1"/>
  <c r="D8" i="1"/>
  <c r="D7" i="1"/>
  <c r="D6" i="1"/>
  <c r="D5" i="1"/>
  <c r="D4" i="1" l="1"/>
  <c r="D3" i="1" l="1"/>
</calcChain>
</file>

<file path=xl/sharedStrings.xml><?xml version="1.0" encoding="utf-8"?>
<sst xmlns="http://schemas.openxmlformats.org/spreadsheetml/2006/main" count="261" uniqueCount="123">
  <si>
    <t>Субъект РФ кампании</t>
  </si>
  <si>
    <t>Кампания</t>
  </si>
  <si>
    <t>Дата голосования</t>
  </si>
  <si>
    <t>Наименование СМИ</t>
  </si>
  <si>
    <t>Полное наименование</t>
  </si>
  <si>
    <t>Тип СМИ</t>
  </si>
  <si>
    <t>Дата регистрации СМИ</t>
  </si>
  <si>
    <t>Организация, осуществляющая выпуск СМИ</t>
  </si>
  <si>
    <t>Регистрационный номер</t>
  </si>
  <si>
    <t>Специализированное СМИ</t>
  </si>
  <si>
    <t>Наименование источника публикации сведений об условиях оплаты</t>
  </si>
  <si>
    <t>Дата публикации организацией</t>
  </si>
  <si>
    <t>Дата направления сведений в комиссию</t>
  </si>
  <si>
    <t>Дата получения сведений комиссией</t>
  </si>
  <si>
    <t>Входящий номер</t>
  </si>
  <si>
    <t>Субъект РФ комиссии</t>
  </si>
  <si>
    <t>Комиссия</t>
  </si>
  <si>
    <t>Красноярский край</t>
  </si>
  <si>
    <t>Нет</t>
  </si>
  <si>
    <t>Выборы депутатов Красноярского городского Совета депутатов</t>
  </si>
  <si>
    <t>Красноярское общественно-деловое издание Дела.ру</t>
  </si>
  <si>
    <t>Территориальная избирательная комиссия № 2 Советского района города Красноярска</t>
  </si>
  <si>
    <t>ООО "ТВК 24"</t>
  </si>
  <si>
    <t>Телеканал</t>
  </si>
  <si>
    <t xml:space="preserve"> "ТВК 24"</t>
  </si>
  <si>
    <t>Эл № ТУ24-00983</t>
  </si>
  <si>
    <t>Сееребряный Дождь- Красноярск</t>
  </si>
  <si>
    <t>Список СМИ 
Выборы депутатов Красноярского городского Совета депутатов</t>
  </si>
  <si>
    <t>радиоканал</t>
  </si>
  <si>
    <t>№ 7/а</t>
  </si>
  <si>
    <t>№ 8/а</t>
  </si>
  <si>
    <t>ООО "Аваль-А"</t>
  </si>
  <si>
    <t>Эл № ТУ24-01092</t>
  </si>
  <si>
    <t>Серебряный Дождь- Красноярск</t>
  </si>
  <si>
    <t>Эл №ФС77-70994</t>
  </si>
  <si>
    <t>"Красноряский рабочий"</t>
  </si>
  <si>
    <t>№ 15/а</t>
  </si>
  <si>
    <t>ООО "ТК 8 КАНАЛ"</t>
  </si>
  <si>
    <t>Эл №ФС77-73417</t>
  </si>
  <si>
    <t>№ 16/а</t>
  </si>
  <si>
    <t>телеканал "Афонтово"</t>
  </si>
  <si>
    <t>телеканал</t>
  </si>
  <si>
    <t>ООО "Афонтово"</t>
  </si>
  <si>
    <t>Эл № ТУ24-01186</t>
  </si>
  <si>
    <t>журнал "Шанс"</t>
  </si>
  <si>
    <t>№ 23/а</t>
  </si>
  <si>
    <t>радиоканал "Дорожное радио - Красноярск"</t>
  </si>
  <si>
    <t>ООО "РИТЭКС-радио"</t>
  </si>
  <si>
    <t>Эл № ТУ24-01019</t>
  </si>
  <si>
    <t>сетевое издание "Сибирское агенство новостей"</t>
  </si>
  <si>
    <t>"Красноярск FM"</t>
  </si>
  <si>
    <t>ООО "Радио 7 Красноярск"</t>
  </si>
  <si>
    <t>Эл № ТУ24-01175</t>
  </si>
  <si>
    <t>"Комсомольская правда"</t>
  </si>
  <si>
    <t>№ 26/а</t>
  </si>
  <si>
    <t>ООО "МЕГАМЕДИА"</t>
  </si>
  <si>
    <t>Эл № ТУ24-00529</t>
  </si>
  <si>
    <t>№ 27/а</t>
  </si>
  <si>
    <t>"Красноярск Гглавный"</t>
  </si>
  <si>
    <t>№ 28/а</t>
  </si>
  <si>
    <t>ООО "АВТО-РАДИО"</t>
  </si>
  <si>
    <t>Эл № ТУ24-01204</t>
  </si>
  <si>
    <t>Городские новости</t>
  </si>
  <si>
    <t>№ 31/а</t>
  </si>
  <si>
    <t>"Прима-ТВ"</t>
  </si>
  <si>
    <t>ООО "ТРК Прима-ТВ"</t>
  </si>
  <si>
    <t>Эл № ТУ24-01195</t>
  </si>
  <si>
    <t>Восьмой канал Красноярск</t>
  </si>
  <si>
    <t>Восьмой канал Красноярский край</t>
  </si>
  <si>
    <t>Радио Шансон Красноярск</t>
  </si>
  <si>
    <t>ООО "Алведи"</t>
  </si>
  <si>
    <t>Эл № ТУ24-01091</t>
  </si>
  <si>
    <t>сетевое издание GORNOVOSTI.RU</t>
  </si>
  <si>
    <t>№ 44/а</t>
  </si>
  <si>
    <t>Ретро FM Красноярск</t>
  </si>
  <si>
    <t>ООО "Новый формат"</t>
  </si>
  <si>
    <t>Эл № ТУ24-00855</t>
  </si>
  <si>
    <t>№ 45/а</t>
  </si>
  <si>
    <t>Бизнес ФМ Красноярск</t>
  </si>
  <si>
    <t>ООО "Формат"</t>
  </si>
  <si>
    <t>Эл № ТУ24-01080</t>
  </si>
  <si>
    <t>№ 46/а</t>
  </si>
  <si>
    <t>Радио 100,3</t>
  </si>
  <si>
    <t>ООО "Сфера 24"</t>
  </si>
  <si>
    <t>Эл № ТУ24-01126</t>
  </si>
  <si>
    <t>сетевое издание "МК в Красноярске"</t>
  </si>
  <si>
    <t>№ 48/а</t>
  </si>
  <si>
    <t>Радио 7 (Radio 7)</t>
  </si>
  <si>
    <t>АО "САК"</t>
  </si>
  <si>
    <t>Эл № ФС77-85315</t>
  </si>
  <si>
    <t>№ 49/а</t>
  </si>
  <si>
    <t>Сто один и три</t>
  </si>
  <si>
    <t>ООО "СТО ОДИН И ТРИ"</t>
  </si>
  <si>
    <t>Эл № ТУ24-01110</t>
  </si>
  <si>
    <t>№ 50/а</t>
  </si>
  <si>
    <t>Европа Плюс Красноярск</t>
  </si>
  <si>
    <t>ООО "Европа Плюс Красноярск"</t>
  </si>
  <si>
    <t>Эл № ТУ24-00723</t>
  </si>
  <si>
    <t>№ 51/а</t>
  </si>
  <si>
    <t>Новое радио</t>
  </si>
  <si>
    <t>ООО "КОМПАНИЯ НОВОЕ РАДИО"</t>
  </si>
  <si>
    <t>Эл № ФС77-63569</t>
  </si>
  <si>
    <t>№ 52/а</t>
  </si>
  <si>
    <t>Радио "Комсомольская правда"</t>
  </si>
  <si>
    <t>АО "Издательский дом "Комсомольская правда" (Красноярский филиал)</t>
  </si>
  <si>
    <t>Эл № ФС77-58442</t>
  </si>
  <si>
    <t>№ 57/а</t>
  </si>
  <si>
    <t>"7 канал Красноярск"</t>
  </si>
  <si>
    <t>ООО "Вещательная корпорация "ТЕЛЕСФЕРА"</t>
  </si>
  <si>
    <t>Эл № ТУ24-01183</t>
  </si>
  <si>
    <t>сетевое издание "7 канал Красноярск"</t>
  </si>
  <si>
    <t>№ 36/а</t>
  </si>
  <si>
    <t>"Центр Красноярск"</t>
  </si>
  <si>
    <t>ООО "Центр Красноярск"</t>
  </si>
  <si>
    <t>Эл № ТУ24-00868</t>
  </si>
  <si>
    <t>№ 41/а</t>
  </si>
  <si>
    <t>"Твой Канский"</t>
  </si>
  <si>
    <t>ООО ТЕЛЕРАДИОКОМПАНИЯ "СУПЕР-МЕДИА"</t>
  </si>
  <si>
    <t>Эл № ТУ24-01228</t>
  </si>
  <si>
    <t>сетевое издание "Актуальная пресса"</t>
  </si>
  <si>
    <t>№ 63/а</t>
  </si>
  <si>
    <t>№ 25/а</t>
  </si>
  <si>
    <t xml:space="preserve">Отчет составлен 15 июля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</si>
</sst>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1" xfId="0" quotePrefix="1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quotePrefix="1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0" workbookViewId="0">
      <selection activeCell="S25" sqref="S25"/>
    </sheetView>
  </sheetViews>
  <sheetFormatPr defaultRowHeight="15" x14ac:dyDescent="0.2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8" width="13.7109375" customWidth="1"/>
  </cols>
  <sheetData>
    <row r="1" spans="1:18" ht="27" customHeight="1" x14ac:dyDescent="0.25">
      <c r="A1" s="11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ht="63" x14ac:dyDescent="0.25">
      <c r="A3" s="1">
        <v>1</v>
      </c>
      <c r="B3" s="2" t="s">
        <v>17</v>
      </c>
      <c r="C3" s="2" t="s">
        <v>19</v>
      </c>
      <c r="D3" s="3">
        <f t="shared" ref="D3:D14" si="0">DATE(2023,9,10)</f>
        <v>45179</v>
      </c>
      <c r="E3" s="2" t="s">
        <v>24</v>
      </c>
      <c r="F3" s="4"/>
      <c r="G3" s="2" t="s">
        <v>23</v>
      </c>
      <c r="H3" s="3">
        <v>42439</v>
      </c>
      <c r="I3" s="2" t="s">
        <v>22</v>
      </c>
      <c r="J3" s="2" t="s">
        <v>25</v>
      </c>
      <c r="K3" s="2" t="s">
        <v>18</v>
      </c>
      <c r="L3" s="2" t="s">
        <v>20</v>
      </c>
      <c r="M3" s="5">
        <v>45099</v>
      </c>
      <c r="N3" s="3">
        <v>45100</v>
      </c>
      <c r="O3" s="3">
        <v>45100</v>
      </c>
      <c r="P3" s="2" t="s">
        <v>29</v>
      </c>
      <c r="Q3" s="2" t="s">
        <v>17</v>
      </c>
      <c r="R3" s="2" t="s">
        <v>21</v>
      </c>
    </row>
    <row r="4" spans="1:18" ht="63" x14ac:dyDescent="0.25">
      <c r="A4" s="1">
        <v>2</v>
      </c>
      <c r="B4" s="2" t="s">
        <v>17</v>
      </c>
      <c r="C4" s="2" t="s">
        <v>19</v>
      </c>
      <c r="D4" s="3">
        <f t="shared" si="0"/>
        <v>45179</v>
      </c>
      <c r="E4" s="2" t="s">
        <v>33</v>
      </c>
      <c r="F4" s="4"/>
      <c r="G4" s="2" t="s">
        <v>28</v>
      </c>
      <c r="H4" s="3">
        <v>43338</v>
      </c>
      <c r="I4" s="2" t="s">
        <v>31</v>
      </c>
      <c r="J4" s="2" t="s">
        <v>32</v>
      </c>
      <c r="K4" s="2" t="s">
        <v>18</v>
      </c>
      <c r="L4" s="2" t="s">
        <v>20</v>
      </c>
      <c r="M4" s="5">
        <v>45099</v>
      </c>
      <c r="N4" s="3">
        <v>45099</v>
      </c>
      <c r="O4" s="3">
        <v>45100</v>
      </c>
      <c r="P4" s="2" t="s">
        <v>30</v>
      </c>
      <c r="Q4" s="2" t="s">
        <v>17</v>
      </c>
      <c r="R4" s="2" t="s">
        <v>21</v>
      </c>
    </row>
    <row r="5" spans="1:18" ht="63" x14ac:dyDescent="0.25">
      <c r="A5" s="1">
        <v>3</v>
      </c>
      <c r="B5" s="2" t="s">
        <v>17</v>
      </c>
      <c r="C5" s="2" t="s">
        <v>19</v>
      </c>
      <c r="D5" s="3">
        <f t="shared" si="0"/>
        <v>45179</v>
      </c>
      <c r="E5" s="2" t="s">
        <v>67</v>
      </c>
      <c r="F5" s="4"/>
      <c r="G5" s="2" t="s">
        <v>23</v>
      </c>
      <c r="H5" s="3">
        <v>42985</v>
      </c>
      <c r="I5" s="2" t="s">
        <v>37</v>
      </c>
      <c r="J5" s="2" t="s">
        <v>34</v>
      </c>
      <c r="K5" s="2" t="s">
        <v>18</v>
      </c>
      <c r="L5" s="2" t="s">
        <v>35</v>
      </c>
      <c r="M5" s="5">
        <v>45105</v>
      </c>
      <c r="N5" s="3">
        <v>45106</v>
      </c>
      <c r="O5" s="3">
        <v>45106</v>
      </c>
      <c r="P5" s="2" t="s">
        <v>36</v>
      </c>
      <c r="Q5" s="2" t="s">
        <v>17</v>
      </c>
      <c r="R5" s="2" t="s">
        <v>21</v>
      </c>
    </row>
    <row r="6" spans="1:18" ht="63" x14ac:dyDescent="0.25">
      <c r="A6" s="1">
        <v>4</v>
      </c>
      <c r="B6" s="2" t="s">
        <v>17</v>
      </c>
      <c r="C6" s="2" t="s">
        <v>19</v>
      </c>
      <c r="D6" s="3">
        <f t="shared" si="0"/>
        <v>45179</v>
      </c>
      <c r="E6" s="2" t="s">
        <v>68</v>
      </c>
      <c r="F6" s="4"/>
      <c r="G6" s="2" t="s">
        <v>23</v>
      </c>
      <c r="H6" s="3">
        <v>42985</v>
      </c>
      <c r="I6" s="2" t="s">
        <v>37</v>
      </c>
      <c r="J6" s="2" t="s">
        <v>38</v>
      </c>
      <c r="K6" s="2" t="s">
        <v>18</v>
      </c>
      <c r="L6" s="2" t="s">
        <v>35</v>
      </c>
      <c r="M6" s="5">
        <v>45105</v>
      </c>
      <c r="N6" s="3">
        <v>45106</v>
      </c>
      <c r="O6" s="3">
        <v>45106</v>
      </c>
      <c r="P6" s="2" t="s">
        <v>39</v>
      </c>
      <c r="Q6" s="2" t="s">
        <v>17</v>
      </c>
      <c r="R6" s="2" t="s">
        <v>21</v>
      </c>
    </row>
    <row r="7" spans="1:18" ht="63" x14ac:dyDescent="0.25">
      <c r="A7" s="1">
        <v>5</v>
      </c>
      <c r="B7" s="2" t="s">
        <v>17</v>
      </c>
      <c r="C7" s="2" t="s">
        <v>19</v>
      </c>
      <c r="D7" s="3">
        <f t="shared" si="0"/>
        <v>45179</v>
      </c>
      <c r="E7" s="2" t="s">
        <v>40</v>
      </c>
      <c r="F7" s="4"/>
      <c r="G7" s="2" t="s">
        <v>41</v>
      </c>
      <c r="H7" s="3">
        <v>44357</v>
      </c>
      <c r="I7" s="2" t="s">
        <v>42</v>
      </c>
      <c r="J7" s="2" t="s">
        <v>43</v>
      </c>
      <c r="K7" s="2" t="s">
        <v>18</v>
      </c>
      <c r="L7" s="2" t="s">
        <v>44</v>
      </c>
      <c r="M7" s="5">
        <v>45107</v>
      </c>
      <c r="N7" s="3">
        <v>45107</v>
      </c>
      <c r="O7" s="3">
        <v>45107</v>
      </c>
      <c r="P7" s="2" t="s">
        <v>45</v>
      </c>
      <c r="Q7" s="2" t="s">
        <v>17</v>
      </c>
      <c r="R7" s="2" t="s">
        <v>21</v>
      </c>
    </row>
    <row r="8" spans="1:18" ht="63" x14ac:dyDescent="0.25">
      <c r="A8" s="1">
        <v>6</v>
      </c>
      <c r="B8" s="2" t="s">
        <v>17</v>
      </c>
      <c r="C8" s="2" t="s">
        <v>19</v>
      </c>
      <c r="D8" s="3">
        <f t="shared" si="0"/>
        <v>45179</v>
      </c>
      <c r="E8" s="2" t="s">
        <v>46</v>
      </c>
      <c r="F8" s="4"/>
      <c r="G8" s="2" t="s">
        <v>28</v>
      </c>
      <c r="H8" s="3">
        <v>42684</v>
      </c>
      <c r="I8" s="2" t="s">
        <v>47</v>
      </c>
      <c r="J8" s="2" t="s">
        <v>48</v>
      </c>
      <c r="K8" s="2" t="s">
        <v>18</v>
      </c>
      <c r="L8" s="2" t="s">
        <v>49</v>
      </c>
      <c r="M8" s="5">
        <v>45104</v>
      </c>
      <c r="N8" s="3">
        <v>45107</v>
      </c>
      <c r="O8" s="3">
        <v>45107</v>
      </c>
      <c r="P8" s="2" t="s">
        <v>121</v>
      </c>
      <c r="Q8" s="2" t="s">
        <v>17</v>
      </c>
      <c r="R8" s="2" t="s">
        <v>21</v>
      </c>
    </row>
    <row r="9" spans="1:18" ht="63" x14ac:dyDescent="0.25">
      <c r="A9" s="1">
        <v>7</v>
      </c>
      <c r="B9" s="2" t="s">
        <v>17</v>
      </c>
      <c r="C9" s="2" t="s">
        <v>19</v>
      </c>
      <c r="D9" s="3">
        <f t="shared" si="0"/>
        <v>45179</v>
      </c>
      <c r="E9" s="2" t="s">
        <v>50</v>
      </c>
      <c r="F9" s="4"/>
      <c r="G9" s="2" t="s">
        <v>28</v>
      </c>
      <c r="H9" s="3">
        <v>44273</v>
      </c>
      <c r="I9" s="2" t="s">
        <v>51</v>
      </c>
      <c r="J9" s="2" t="s">
        <v>52</v>
      </c>
      <c r="K9" s="2" t="s">
        <v>18</v>
      </c>
      <c r="L9" s="2" t="s">
        <v>53</v>
      </c>
      <c r="M9" s="5">
        <v>45107</v>
      </c>
      <c r="N9" s="3">
        <v>45107</v>
      </c>
      <c r="O9" s="3">
        <v>45107</v>
      </c>
      <c r="P9" s="2" t="s">
        <v>54</v>
      </c>
      <c r="Q9" s="2" t="s">
        <v>17</v>
      </c>
      <c r="R9" s="2" t="s">
        <v>21</v>
      </c>
    </row>
    <row r="10" spans="1:18" ht="63" x14ac:dyDescent="0.25">
      <c r="A10" s="1">
        <v>8</v>
      </c>
      <c r="B10" s="2" t="s">
        <v>17</v>
      </c>
      <c r="C10" s="2" t="s">
        <v>19</v>
      </c>
      <c r="D10" s="3">
        <f t="shared" si="0"/>
        <v>45179</v>
      </c>
      <c r="E10" s="2" t="s">
        <v>26</v>
      </c>
      <c r="F10" s="4"/>
      <c r="G10" s="2" t="s">
        <v>28</v>
      </c>
      <c r="H10" s="3">
        <v>40995</v>
      </c>
      <c r="I10" s="2" t="s">
        <v>55</v>
      </c>
      <c r="J10" s="2" t="s">
        <v>56</v>
      </c>
      <c r="K10" s="2" t="s">
        <v>18</v>
      </c>
      <c r="L10" s="2" t="s">
        <v>53</v>
      </c>
      <c r="M10" s="5">
        <v>45107</v>
      </c>
      <c r="N10" s="3">
        <v>45107</v>
      </c>
      <c r="O10" s="3">
        <v>45107</v>
      </c>
      <c r="P10" s="2" t="s">
        <v>57</v>
      </c>
      <c r="Q10" s="2" t="s">
        <v>17</v>
      </c>
      <c r="R10" s="2" t="s">
        <v>21</v>
      </c>
    </row>
    <row r="11" spans="1:18" ht="63" x14ac:dyDescent="0.25">
      <c r="A11" s="1">
        <v>9</v>
      </c>
      <c r="B11" s="2" t="s">
        <v>17</v>
      </c>
      <c r="C11" s="2" t="s">
        <v>19</v>
      </c>
      <c r="D11" s="3">
        <f t="shared" si="0"/>
        <v>45179</v>
      </c>
      <c r="E11" s="2" t="s">
        <v>58</v>
      </c>
      <c r="F11" s="4"/>
      <c r="G11" s="2" t="s">
        <v>28</v>
      </c>
      <c r="H11" s="3">
        <v>44748</v>
      </c>
      <c r="I11" s="2" t="s">
        <v>60</v>
      </c>
      <c r="J11" s="2" t="s">
        <v>61</v>
      </c>
      <c r="K11" s="2" t="s">
        <v>18</v>
      </c>
      <c r="L11" s="2" t="s">
        <v>62</v>
      </c>
      <c r="M11" s="5">
        <v>45107</v>
      </c>
      <c r="N11" s="3">
        <v>45107</v>
      </c>
      <c r="O11" s="3">
        <v>45107</v>
      </c>
      <c r="P11" s="2" t="s">
        <v>59</v>
      </c>
      <c r="Q11" s="2" t="s">
        <v>17</v>
      </c>
      <c r="R11" s="2" t="s">
        <v>21</v>
      </c>
    </row>
    <row r="12" spans="1:18" ht="63" x14ac:dyDescent="0.25">
      <c r="A12" s="1">
        <v>10</v>
      </c>
      <c r="B12" s="2" t="s">
        <v>17</v>
      </c>
      <c r="C12" s="2" t="s">
        <v>19</v>
      </c>
      <c r="D12" s="3">
        <f t="shared" si="0"/>
        <v>45179</v>
      </c>
      <c r="E12" s="2" t="s">
        <v>64</v>
      </c>
      <c r="F12" s="4"/>
      <c r="G12" s="2" t="s">
        <v>23</v>
      </c>
      <c r="H12" s="3">
        <v>44545</v>
      </c>
      <c r="I12" s="2" t="s">
        <v>65</v>
      </c>
      <c r="J12" s="2" t="s">
        <v>66</v>
      </c>
      <c r="K12" s="2" t="s">
        <v>18</v>
      </c>
      <c r="L12" s="2" t="s">
        <v>62</v>
      </c>
      <c r="M12" s="5">
        <v>45107</v>
      </c>
      <c r="N12" s="3">
        <v>45107</v>
      </c>
      <c r="O12" s="3">
        <v>45107</v>
      </c>
      <c r="P12" s="2" t="s">
        <v>63</v>
      </c>
      <c r="Q12" s="2" t="s">
        <v>17</v>
      </c>
      <c r="R12" s="2" t="s">
        <v>21</v>
      </c>
    </row>
    <row r="13" spans="1:18" ht="63" x14ac:dyDescent="0.25">
      <c r="A13" s="1">
        <v>11</v>
      </c>
      <c r="B13" s="2" t="s">
        <v>17</v>
      </c>
      <c r="C13" s="2" t="s">
        <v>19</v>
      </c>
      <c r="D13" s="3">
        <f t="shared" si="0"/>
        <v>45179</v>
      </c>
      <c r="E13" s="2" t="s">
        <v>107</v>
      </c>
      <c r="F13" s="4"/>
      <c r="G13" s="2" t="s">
        <v>23</v>
      </c>
      <c r="H13" s="3">
        <v>44323</v>
      </c>
      <c r="I13" s="2" t="s">
        <v>108</v>
      </c>
      <c r="J13" s="2" t="s">
        <v>109</v>
      </c>
      <c r="K13" s="2" t="s">
        <v>18</v>
      </c>
      <c r="L13" s="2" t="s">
        <v>110</v>
      </c>
      <c r="M13" s="5">
        <v>45103</v>
      </c>
      <c r="N13" s="3">
        <v>45112</v>
      </c>
      <c r="O13" s="3">
        <v>45112</v>
      </c>
      <c r="P13" s="2" t="s">
        <v>111</v>
      </c>
      <c r="Q13" s="2" t="s">
        <v>17</v>
      </c>
      <c r="R13" s="2" t="s">
        <v>21</v>
      </c>
    </row>
    <row r="14" spans="1:18" ht="63" x14ac:dyDescent="0.25">
      <c r="A14" s="6">
        <v>12</v>
      </c>
      <c r="B14" s="7" t="s">
        <v>17</v>
      </c>
      <c r="C14" s="7" t="s">
        <v>19</v>
      </c>
      <c r="D14" s="8">
        <f t="shared" si="0"/>
        <v>45179</v>
      </c>
      <c r="E14" s="7" t="s">
        <v>112</v>
      </c>
      <c r="F14" s="9"/>
      <c r="G14" s="7" t="s">
        <v>23</v>
      </c>
      <c r="H14" s="8">
        <v>41968</v>
      </c>
      <c r="I14" s="7" t="s">
        <v>113</v>
      </c>
      <c r="J14" s="7" t="s">
        <v>114</v>
      </c>
      <c r="K14" s="7" t="s">
        <v>18</v>
      </c>
      <c r="L14" s="7" t="s">
        <v>35</v>
      </c>
      <c r="M14" s="10">
        <v>45105</v>
      </c>
      <c r="N14" s="8"/>
      <c r="O14" s="8">
        <v>45112</v>
      </c>
      <c r="P14" s="7" t="s">
        <v>115</v>
      </c>
      <c r="Q14" s="7" t="s">
        <v>17</v>
      </c>
      <c r="R14" s="7" t="s">
        <v>21</v>
      </c>
    </row>
    <row r="15" spans="1:18" ht="63" x14ac:dyDescent="0.25">
      <c r="A15" s="1">
        <v>13</v>
      </c>
      <c r="B15" s="2" t="s">
        <v>17</v>
      </c>
      <c r="C15" s="2" t="s">
        <v>19</v>
      </c>
      <c r="D15" s="3">
        <v>45179</v>
      </c>
      <c r="E15" s="2" t="s">
        <v>69</v>
      </c>
      <c r="F15" s="4"/>
      <c r="G15" s="2" t="s">
        <v>28</v>
      </c>
      <c r="H15" s="3">
        <v>43307</v>
      </c>
      <c r="I15" s="2" t="s">
        <v>70</v>
      </c>
      <c r="J15" s="2" t="s">
        <v>71</v>
      </c>
      <c r="K15" s="2" t="s">
        <v>18</v>
      </c>
      <c r="L15" s="2" t="s">
        <v>72</v>
      </c>
      <c r="M15" s="5">
        <v>45111</v>
      </c>
      <c r="N15" s="3">
        <v>45114</v>
      </c>
      <c r="O15" s="3">
        <v>45114</v>
      </c>
      <c r="P15" s="2" t="s">
        <v>73</v>
      </c>
      <c r="Q15" s="2" t="s">
        <v>17</v>
      </c>
      <c r="R15" s="2" t="s">
        <v>21</v>
      </c>
    </row>
    <row r="16" spans="1:18" ht="63" x14ac:dyDescent="0.25">
      <c r="A16" s="1">
        <v>14</v>
      </c>
      <c r="B16" s="2" t="s">
        <v>17</v>
      </c>
      <c r="C16" s="2" t="s">
        <v>19</v>
      </c>
      <c r="D16" s="3">
        <v>45179</v>
      </c>
      <c r="E16" s="2" t="s">
        <v>74</v>
      </c>
      <c r="F16" s="4"/>
      <c r="G16" s="2" t="s">
        <v>28</v>
      </c>
      <c r="H16" s="3">
        <v>41927</v>
      </c>
      <c r="I16" s="2" t="s">
        <v>75</v>
      </c>
      <c r="J16" s="2" t="s">
        <v>76</v>
      </c>
      <c r="K16" s="2" t="s">
        <v>18</v>
      </c>
      <c r="L16" s="2" t="s">
        <v>72</v>
      </c>
      <c r="M16" s="5">
        <v>45111</v>
      </c>
      <c r="N16" s="3">
        <v>45114</v>
      </c>
      <c r="O16" s="3">
        <v>45114</v>
      </c>
      <c r="P16" s="2" t="s">
        <v>77</v>
      </c>
      <c r="Q16" s="2" t="s">
        <v>17</v>
      </c>
      <c r="R16" s="2" t="s">
        <v>21</v>
      </c>
    </row>
    <row r="17" spans="1:18" ht="63" x14ac:dyDescent="0.25">
      <c r="A17" s="1">
        <v>15</v>
      </c>
      <c r="B17" s="2" t="s">
        <v>17</v>
      </c>
      <c r="C17" s="2" t="s">
        <v>19</v>
      </c>
      <c r="D17" s="3">
        <v>45179</v>
      </c>
      <c r="E17" s="2" t="s">
        <v>78</v>
      </c>
      <c r="F17" s="4"/>
      <c r="G17" s="2" t="s">
        <v>28</v>
      </c>
      <c r="H17" s="3">
        <v>43217</v>
      </c>
      <c r="I17" s="2" t="s">
        <v>79</v>
      </c>
      <c r="J17" s="2" t="s">
        <v>80</v>
      </c>
      <c r="K17" s="2" t="s">
        <v>18</v>
      </c>
      <c r="L17" s="2" t="s">
        <v>72</v>
      </c>
      <c r="M17" s="5">
        <v>45111</v>
      </c>
      <c r="N17" s="3">
        <v>45114</v>
      </c>
      <c r="O17" s="3">
        <v>45114</v>
      </c>
      <c r="P17" s="2" t="s">
        <v>81</v>
      </c>
      <c r="Q17" s="2" t="s">
        <v>17</v>
      </c>
      <c r="R17" s="2" t="s">
        <v>21</v>
      </c>
    </row>
    <row r="18" spans="1:18" ht="63" x14ac:dyDescent="0.25">
      <c r="A18" s="1">
        <v>16</v>
      </c>
      <c r="B18" s="2" t="s">
        <v>17</v>
      </c>
      <c r="C18" s="2" t="s">
        <v>19</v>
      </c>
      <c r="D18" s="3">
        <v>45179</v>
      </c>
      <c r="E18" s="2" t="s">
        <v>82</v>
      </c>
      <c r="F18" s="4"/>
      <c r="G18" s="2" t="s">
        <v>28</v>
      </c>
      <c r="H18" s="3">
        <v>43661</v>
      </c>
      <c r="I18" s="2" t="s">
        <v>83</v>
      </c>
      <c r="J18" s="2" t="s">
        <v>84</v>
      </c>
      <c r="K18" s="2" t="s">
        <v>18</v>
      </c>
      <c r="L18" s="2" t="s">
        <v>85</v>
      </c>
      <c r="M18" s="5">
        <v>45112</v>
      </c>
      <c r="N18" s="3">
        <v>45114</v>
      </c>
      <c r="O18" s="3">
        <v>45114</v>
      </c>
      <c r="P18" s="2" t="s">
        <v>86</v>
      </c>
      <c r="Q18" s="2" t="s">
        <v>17</v>
      </c>
      <c r="R18" s="2" t="s">
        <v>21</v>
      </c>
    </row>
    <row r="19" spans="1:18" ht="63" x14ac:dyDescent="0.25">
      <c r="A19" s="1">
        <v>17</v>
      </c>
      <c r="B19" s="2" t="s">
        <v>17</v>
      </c>
      <c r="C19" s="2" t="s">
        <v>19</v>
      </c>
      <c r="D19" s="3">
        <v>45179</v>
      </c>
      <c r="E19" s="2" t="s">
        <v>87</v>
      </c>
      <c r="F19" s="4"/>
      <c r="G19" s="2" t="s">
        <v>28</v>
      </c>
      <c r="H19" s="3">
        <v>45076</v>
      </c>
      <c r="I19" s="2" t="s">
        <v>88</v>
      </c>
      <c r="J19" s="2" t="s">
        <v>89</v>
      </c>
      <c r="K19" s="2" t="s">
        <v>18</v>
      </c>
      <c r="L19" s="2" t="s">
        <v>85</v>
      </c>
      <c r="M19" s="5">
        <v>45112</v>
      </c>
      <c r="N19" s="3">
        <v>45114</v>
      </c>
      <c r="O19" s="3">
        <v>45114</v>
      </c>
      <c r="P19" s="2" t="s">
        <v>90</v>
      </c>
      <c r="Q19" s="2" t="s">
        <v>17</v>
      </c>
      <c r="R19" s="2" t="s">
        <v>21</v>
      </c>
    </row>
    <row r="20" spans="1:18" ht="63" x14ac:dyDescent="0.25">
      <c r="A20" s="1">
        <v>18</v>
      </c>
      <c r="B20" s="2" t="s">
        <v>17</v>
      </c>
      <c r="C20" s="2" t="s">
        <v>19</v>
      </c>
      <c r="D20" s="3">
        <v>45179</v>
      </c>
      <c r="E20" s="2" t="s">
        <v>91</v>
      </c>
      <c r="F20" s="4"/>
      <c r="G20" s="2" t="s">
        <v>28</v>
      </c>
      <c r="H20" s="3">
        <v>43476</v>
      </c>
      <c r="I20" s="2" t="s">
        <v>92</v>
      </c>
      <c r="J20" s="2" t="s">
        <v>93</v>
      </c>
      <c r="K20" s="2" t="s">
        <v>18</v>
      </c>
      <c r="L20" s="2" t="s">
        <v>85</v>
      </c>
      <c r="M20" s="5">
        <v>45112</v>
      </c>
      <c r="N20" s="3">
        <v>45114</v>
      </c>
      <c r="O20" s="3">
        <v>45114</v>
      </c>
      <c r="P20" s="2" t="s">
        <v>94</v>
      </c>
      <c r="Q20" s="2" t="s">
        <v>17</v>
      </c>
      <c r="R20" s="2" t="s">
        <v>21</v>
      </c>
    </row>
    <row r="21" spans="1:18" ht="63" x14ac:dyDescent="0.25">
      <c r="A21" s="1">
        <v>19</v>
      </c>
      <c r="B21" s="2" t="s">
        <v>17</v>
      </c>
      <c r="C21" s="2" t="s">
        <v>19</v>
      </c>
      <c r="D21" s="3">
        <v>45179</v>
      </c>
      <c r="E21" s="2" t="s">
        <v>95</v>
      </c>
      <c r="F21" s="4"/>
      <c r="G21" s="2" t="s">
        <v>28</v>
      </c>
      <c r="H21" s="3">
        <v>41533</v>
      </c>
      <c r="I21" s="2" t="s">
        <v>96</v>
      </c>
      <c r="J21" s="2" t="s">
        <v>97</v>
      </c>
      <c r="K21" s="2" t="s">
        <v>18</v>
      </c>
      <c r="L21" s="2" t="s">
        <v>85</v>
      </c>
      <c r="M21" s="5">
        <v>45112</v>
      </c>
      <c r="N21" s="3">
        <v>45114</v>
      </c>
      <c r="O21" s="3">
        <v>45114</v>
      </c>
      <c r="P21" s="2" t="s">
        <v>98</v>
      </c>
      <c r="Q21" s="2" t="s">
        <v>17</v>
      </c>
      <c r="R21" s="2" t="s">
        <v>21</v>
      </c>
    </row>
    <row r="22" spans="1:18" ht="63" x14ac:dyDescent="0.25">
      <c r="A22" s="1">
        <v>20</v>
      </c>
      <c r="B22" s="2" t="s">
        <v>17</v>
      </c>
      <c r="C22" s="2" t="s">
        <v>19</v>
      </c>
      <c r="D22" s="3">
        <v>45179</v>
      </c>
      <c r="E22" s="2" t="s">
        <v>99</v>
      </c>
      <c r="F22" s="4"/>
      <c r="G22" s="2" t="s">
        <v>28</v>
      </c>
      <c r="H22" s="3">
        <v>42307</v>
      </c>
      <c r="I22" s="2" t="s">
        <v>100</v>
      </c>
      <c r="J22" s="2" t="s">
        <v>101</v>
      </c>
      <c r="K22" s="2" t="s">
        <v>18</v>
      </c>
      <c r="L22" s="2" t="s">
        <v>85</v>
      </c>
      <c r="M22" s="5">
        <v>45112</v>
      </c>
      <c r="N22" s="3">
        <v>45114</v>
      </c>
      <c r="O22" s="3">
        <v>45114</v>
      </c>
      <c r="P22" s="2" t="s">
        <v>102</v>
      </c>
      <c r="Q22" s="2" t="s">
        <v>17</v>
      </c>
      <c r="R22" s="2" t="s">
        <v>21</v>
      </c>
    </row>
    <row r="23" spans="1:18" ht="63" x14ac:dyDescent="0.25">
      <c r="A23" s="1">
        <v>21</v>
      </c>
      <c r="B23" s="2" t="s">
        <v>17</v>
      </c>
      <c r="C23" s="2" t="s">
        <v>19</v>
      </c>
      <c r="D23" s="3">
        <v>45179</v>
      </c>
      <c r="E23" s="2" t="s">
        <v>103</v>
      </c>
      <c r="F23" s="4"/>
      <c r="G23" s="2" t="s">
        <v>28</v>
      </c>
      <c r="H23" s="3">
        <v>41815</v>
      </c>
      <c r="I23" s="2" t="s">
        <v>104</v>
      </c>
      <c r="J23" s="2" t="s">
        <v>105</v>
      </c>
      <c r="K23" s="2" t="s">
        <v>18</v>
      </c>
      <c r="L23" s="2" t="s">
        <v>53</v>
      </c>
      <c r="M23" s="5">
        <v>45107</v>
      </c>
      <c r="N23" s="3">
        <v>45113</v>
      </c>
      <c r="O23" s="3">
        <v>45114</v>
      </c>
      <c r="P23" s="2" t="s">
        <v>106</v>
      </c>
      <c r="Q23" s="2" t="s">
        <v>17</v>
      </c>
      <c r="R23" s="2" t="s">
        <v>21</v>
      </c>
    </row>
    <row r="24" spans="1:18" ht="63" x14ac:dyDescent="0.25">
      <c r="A24" s="1">
        <v>22</v>
      </c>
      <c r="B24" s="2" t="s">
        <v>17</v>
      </c>
      <c r="C24" s="2" t="s">
        <v>19</v>
      </c>
      <c r="D24" s="3">
        <v>45179</v>
      </c>
      <c r="E24" s="2" t="s">
        <v>116</v>
      </c>
      <c r="F24" s="4"/>
      <c r="G24" s="2" t="s">
        <v>23</v>
      </c>
      <c r="H24" s="3">
        <v>45044</v>
      </c>
      <c r="I24" s="2" t="s">
        <v>117</v>
      </c>
      <c r="J24" s="2" t="s">
        <v>118</v>
      </c>
      <c r="K24" s="2" t="s">
        <v>18</v>
      </c>
      <c r="L24" s="2" t="s">
        <v>119</v>
      </c>
      <c r="M24" s="5">
        <v>45111</v>
      </c>
      <c r="N24" s="3">
        <v>45112</v>
      </c>
      <c r="O24" s="3">
        <v>45114</v>
      </c>
      <c r="P24" s="2" t="s">
        <v>120</v>
      </c>
      <c r="Q24" s="2" t="s">
        <v>17</v>
      </c>
      <c r="R24" s="2" t="s">
        <v>21</v>
      </c>
    </row>
    <row r="25" spans="1:18" x14ac:dyDescent="0.25">
      <c r="A25" s="14" t="s">
        <v>122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/>
    </row>
  </sheetData>
  <mergeCells count="2">
    <mergeCell ref="A1:R1"/>
    <mergeCell ref="A25:R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Agit24</dc:creator>
  <cp:lastModifiedBy>ТИК2 Советского района</cp:lastModifiedBy>
  <dcterms:created xsi:type="dcterms:W3CDTF">2023-06-23T03:22:13Z</dcterms:created>
  <dcterms:modified xsi:type="dcterms:W3CDTF">2023-07-19T12:13:00Z</dcterms:modified>
</cp:coreProperties>
</file>